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425"/>
  <workbookPr defaultThemeVersion="166925"/>
  <mc:AlternateContent xmlns:mc="http://schemas.openxmlformats.org/markup-compatibility/2006">
    <mc:Choice Requires="x15">
      <x15ac:absPath xmlns:x15ac="http://schemas.microsoft.com/office/spreadsheetml/2010/11/ac" url="G:\GSBZP\2021\97 Zima 22\część 3\"/>
    </mc:Choice>
  </mc:AlternateContent>
  <xr:revisionPtr revIDLastSave="0" documentId="8_{A02F8C69-3E85-490E-9E1F-A1B3A38C5E0C}" xr6:coauthVersionLast="43" xr6:coauthVersionMax="43" xr10:uidLastSave="{00000000-0000-0000-0000-000000000000}"/>
  <bookViews>
    <workbookView xWindow="915" yWindow="780" windowWidth="21150" windowHeight="15240"/>
  </bookViews>
  <sheets>
    <sheet name="Arkusz1" sheetId="1" r:id="rId1"/>
    <sheet name="Arkusz2" sheetId="2" r:id="rId2"/>
    <sheet name="Arkusz3" sheetId="3" r:id="rId3"/>
  </sheet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35" i="1" l="1"/>
</calcChain>
</file>

<file path=xl/sharedStrings.xml><?xml version="1.0" encoding="utf-8"?>
<sst xmlns="http://schemas.openxmlformats.org/spreadsheetml/2006/main" count="80" uniqueCount="80">
  <si>
    <t>SOŁECTWO ŁĘKI</t>
  </si>
  <si>
    <t>L.p.</t>
  </si>
  <si>
    <t>Droga</t>
  </si>
  <si>
    <t>Działki</t>
  </si>
  <si>
    <t>Długość [m]</t>
  </si>
  <si>
    <t>1.</t>
  </si>
  <si>
    <t>Droga asfaltowa za rzeką</t>
  </si>
  <si>
    <t>586/5, 586/1, 5, 588, 86, 849, 321/2, 323/3</t>
  </si>
  <si>
    <t>2.</t>
  </si>
  <si>
    <t>Droga Łęki-Kornatka</t>
  </si>
  <si>
    <t>3.</t>
  </si>
  <si>
    <t>Droga po płytach do p. Łapy, Wieczorek, Piekarz</t>
  </si>
  <si>
    <t>18, 847, 19/21, 19/4, 19/10</t>
  </si>
  <si>
    <t>4.</t>
  </si>
  <si>
    <t>Droga po płytach do p. Braś, Kęsek</t>
  </si>
  <si>
    <t>52, 72, 58, 31/11, 31/8, 24/13,</t>
  </si>
  <si>
    <t>5.</t>
  </si>
  <si>
    <t>Droga do p. Puto, Cienkosz, Płachta</t>
  </si>
  <si>
    <t>217, 210</t>
  </si>
  <si>
    <t>79, 43/1, 43/3</t>
  </si>
  <si>
    <t>6.</t>
  </si>
  <si>
    <t>Droga do p. Ciapała, Stasiak</t>
  </si>
  <si>
    <t>204, 650</t>
  </si>
  <si>
    <t>7.</t>
  </si>
  <si>
    <t>Droga do p. Ślósarczyk, Kasprzyckich</t>
  </si>
  <si>
    <t>202, 203/1, 203/2, 201, 876</t>
  </si>
  <si>
    <t>8.</t>
  </si>
  <si>
    <t>Droga do p. Batko, Burkat, Dąbrowskich</t>
  </si>
  <si>
    <t>840</t>
  </si>
  <si>
    <t>9.</t>
  </si>
  <si>
    <t>Droga do p. Ćwierz, Kęsek</t>
  </si>
  <si>
    <t>276</t>
  </si>
  <si>
    <t>10.</t>
  </si>
  <si>
    <t>Droga na Kaniówke do p. Irzyk</t>
  </si>
  <si>
    <t>288, 445/2</t>
  </si>
  <si>
    <t>289</t>
  </si>
  <si>
    <t>11.</t>
  </si>
  <si>
    <t>Droga na Podlesie</t>
  </si>
  <si>
    <t>250</t>
  </si>
  <si>
    <t>870</t>
  </si>
  <si>
    <t>12.</t>
  </si>
  <si>
    <t>Droga do p. Mazur</t>
  </si>
  <si>
    <t>539</t>
  </si>
  <si>
    <t>Droga do p. Kanderski</t>
  </si>
  <si>
    <t>446, 504</t>
  </si>
  <si>
    <t>13.</t>
  </si>
  <si>
    <t>Droga do p. Lis, Talaga, Mazur</t>
  </si>
  <si>
    <t>408</t>
  </si>
  <si>
    <t>424/5</t>
  </si>
  <si>
    <t>841, 428, 421/1</t>
  </si>
  <si>
    <t>14.</t>
  </si>
  <si>
    <t>Droga do p. Lenart, Moryc, Burek</t>
  </si>
  <si>
    <t>540/1</t>
  </si>
  <si>
    <t>15.</t>
  </si>
  <si>
    <t>Droga do p. Grzesik, Górka, Kościelniak</t>
  </si>
  <si>
    <t>136, 591</t>
  </si>
  <si>
    <t>16.</t>
  </si>
  <si>
    <t>Droga do p. Urbanik, Gorczyca</t>
  </si>
  <si>
    <t>653/8, 653/7, 653/6, 809/5, 809/6, 809/3, 809/2, 392/3, 383/4, 392/4</t>
  </si>
  <si>
    <t>17.</t>
  </si>
  <si>
    <t>Droga do p. Skałka, Hudaszek</t>
  </si>
  <si>
    <t>322, 323/2, 324/16, 326/6, 326/4</t>
  </si>
  <si>
    <t>18.</t>
  </si>
  <si>
    <t>Droga do p. Gogól, Batko</t>
  </si>
  <si>
    <t>177</t>
  </si>
  <si>
    <t>19.</t>
  </si>
  <si>
    <t>Droga do p. Szydlak, Pachacz, Milewski</t>
  </si>
  <si>
    <t>181, 330, 178</t>
  </si>
  <si>
    <t>20.</t>
  </si>
  <si>
    <t>Droga do p. Kęsek, Petruszenko</t>
  </si>
  <si>
    <t>163/4</t>
  </si>
  <si>
    <t>21.</t>
  </si>
  <si>
    <t>Droga do p. Ulman, Stasiak, Górka, Zięba</t>
  </si>
  <si>
    <t>93, 161/9, 161/8, 96/7, 100, 161/11, 104/1, 90/5, 89/4</t>
  </si>
  <si>
    <t>22.</t>
  </si>
  <si>
    <t>Droga do p. Burkat, Makselon</t>
  </si>
  <si>
    <t>88/10</t>
  </si>
  <si>
    <t>100</t>
  </si>
  <si>
    <t>111</t>
  </si>
  <si>
    <t>SUMA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</si>
</sst>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&quot; &quot;[$zł-415];[Red]&quot;-&quot;#,##0.00&quot; &quot;[$zł-415]"/>
  </numFmts>
  <fonts count="7">
    <font>
      <sz val="11"/>
      <color rgb="FF000000"/>
      <name val="Arial"/>
      <family val="2"/>
      <charset val="238"/>
    </font>
    <font>
      <b/>
      <i/>
      <sz val="16"/>
      <color rgb="FF000000"/>
      <name val="Arial"/>
      <family val="2"/>
      <charset val="238"/>
    </font>
    <font>
      <b/>
      <i/>
      <u/>
      <sz val="11"/>
      <color rgb="FF000000"/>
      <name val="Arial"/>
      <family val="2"/>
      <charset val="238"/>
    </font>
    <font>
      <sz val="12"/>
      <color rgb="FF000000"/>
      <name val="Tahoma"/>
      <family val="2"/>
      <charset val="238"/>
    </font>
    <font>
      <b/>
      <u/>
      <sz val="12"/>
      <color rgb="FF000000"/>
      <name val="Tahoma"/>
      <family val="2"/>
      <charset val="238"/>
    </font>
    <font>
      <b/>
      <sz val="12"/>
      <color rgb="FF000000"/>
      <name val="Tahoma"/>
      <family val="2"/>
      <charset val="238"/>
    </font>
    <font>
      <sz val="12"/>
      <color rgb="FF000000"/>
      <name val="Arial1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1" fillId="0" borderId="0" applyNumberFormat="0" applyBorder="0" applyProtection="0">
      <alignment horizontal="center"/>
    </xf>
    <xf numFmtId="0" fontId="1" fillId="0" borderId="0" applyNumberFormat="0" applyBorder="0" applyProtection="0">
      <alignment horizontal="center" textRotation="90"/>
    </xf>
    <xf numFmtId="0" fontId="2" fillId="0" borderId="0" applyNumberFormat="0" applyBorder="0" applyProtection="0"/>
    <xf numFmtId="164" fontId="2" fillId="0" borderId="0" applyBorder="0" applyProtection="0"/>
  </cellStyleXfs>
  <cellXfs count="19">
    <xf numFmtId="0" fontId="0" fillId="0" borderId="0" xfId="0"/>
    <xf numFmtId="49" fontId="0" fillId="0" borderId="0" xfId="0" applyNumberForma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49" fontId="3" fillId="0" borderId="0" xfId="0" applyNumberFormat="1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right" vertical="center"/>
    </xf>
  </cellXfs>
  <cellStyles count="5">
    <cellStyle name="Heading" xfId="1"/>
    <cellStyle name="Heading1" xfId="2"/>
    <cellStyle name="Normalny" xfId="0" builtinId="0" customBuiltin="1"/>
    <cellStyle name="Result" xfId="3"/>
    <cellStyle name="Result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36"/>
  <sheetViews>
    <sheetView tabSelected="1" workbookViewId="0"/>
  </sheetViews>
  <sheetFormatPr defaultRowHeight="13.5"/>
  <cols>
    <col min="1" max="2" width="10.625" customWidth="1"/>
    <col min="3" max="3" width="46" customWidth="1"/>
    <col min="4" max="4" width="28.25" style="1" customWidth="1"/>
    <col min="5" max="5" width="16.625" customWidth="1"/>
    <col min="6" max="6" width="9" customWidth="1"/>
  </cols>
  <sheetData>
    <row r="1" spans="2:5" ht="14.25"/>
    <row r="2" spans="2:5" ht="15">
      <c r="B2" s="2"/>
      <c r="C2" s="3" t="s">
        <v>0</v>
      </c>
      <c r="D2" s="4"/>
      <c r="E2" s="2"/>
    </row>
    <row r="3" spans="2:5" ht="15">
      <c r="B3" s="2"/>
      <c r="C3" s="5"/>
      <c r="D3" s="6"/>
      <c r="E3" s="2"/>
    </row>
    <row r="4" spans="2:5" ht="15">
      <c r="B4" s="7" t="s">
        <v>1</v>
      </c>
      <c r="C4" s="8" t="s">
        <v>2</v>
      </c>
      <c r="D4" s="9" t="s">
        <v>3</v>
      </c>
      <c r="E4" s="7" t="s">
        <v>4</v>
      </c>
    </row>
    <row r="5" spans="2:5" ht="38.1" customHeight="1">
      <c r="B5" s="10" t="s">
        <v>5</v>
      </c>
      <c r="C5" s="11" t="s">
        <v>6</v>
      </c>
      <c r="D5" s="12" t="s">
        <v>7</v>
      </c>
      <c r="E5" s="10">
        <v>1500</v>
      </c>
    </row>
    <row r="6" spans="2:5" ht="38.85" customHeight="1">
      <c r="B6" s="10" t="s">
        <v>8</v>
      </c>
      <c r="C6" s="11" t="s">
        <v>9</v>
      </c>
      <c r="D6" s="12">
        <v>437</v>
      </c>
      <c r="E6" s="10">
        <v>1600</v>
      </c>
    </row>
    <row r="7" spans="2:5" ht="38.85" customHeight="1">
      <c r="B7" s="10" t="s">
        <v>10</v>
      </c>
      <c r="C7" s="11" t="s">
        <v>11</v>
      </c>
      <c r="D7" s="12" t="s">
        <v>12</v>
      </c>
      <c r="E7" s="10">
        <v>200</v>
      </c>
    </row>
    <row r="8" spans="2:5" ht="38.85" customHeight="1">
      <c r="B8" s="10" t="s">
        <v>13</v>
      </c>
      <c r="C8" s="11" t="s">
        <v>14</v>
      </c>
      <c r="D8" s="12" t="s">
        <v>15</v>
      </c>
      <c r="E8" s="10">
        <v>600</v>
      </c>
    </row>
    <row r="9" spans="2:5" ht="38.85" customHeight="1">
      <c r="B9" s="15" t="s">
        <v>16</v>
      </c>
      <c r="C9" s="16" t="s">
        <v>17</v>
      </c>
      <c r="D9" s="12" t="s">
        <v>18</v>
      </c>
      <c r="E9" s="15">
        <v>400</v>
      </c>
    </row>
    <row r="10" spans="2:5" ht="38.85" customHeight="1">
      <c r="B10" s="15"/>
      <c r="C10" s="16"/>
      <c r="D10" s="12" t="s">
        <v>19</v>
      </c>
      <c r="E10" s="15"/>
    </row>
    <row r="11" spans="2:5" ht="38.85" customHeight="1">
      <c r="B11" s="10" t="s">
        <v>20</v>
      </c>
      <c r="C11" s="11" t="s">
        <v>21</v>
      </c>
      <c r="D11" s="12" t="s">
        <v>22</v>
      </c>
      <c r="E11" s="10">
        <v>200</v>
      </c>
    </row>
    <row r="12" spans="2:5" ht="38.85" customHeight="1">
      <c r="B12" s="10" t="s">
        <v>23</v>
      </c>
      <c r="C12" s="11" t="s">
        <v>24</v>
      </c>
      <c r="D12" s="12" t="s">
        <v>25</v>
      </c>
      <c r="E12" s="10">
        <v>200</v>
      </c>
    </row>
    <row r="13" spans="2:5" ht="38.85" customHeight="1">
      <c r="B13" s="10" t="s">
        <v>26</v>
      </c>
      <c r="C13" s="11" t="s">
        <v>27</v>
      </c>
      <c r="D13" s="12" t="s">
        <v>28</v>
      </c>
      <c r="E13" s="10">
        <v>200</v>
      </c>
    </row>
    <row r="14" spans="2:5" ht="38.85" customHeight="1">
      <c r="B14" s="10" t="s">
        <v>29</v>
      </c>
      <c r="C14" s="11" t="s">
        <v>30</v>
      </c>
      <c r="D14" s="12" t="s">
        <v>31</v>
      </c>
      <c r="E14" s="10">
        <v>300</v>
      </c>
    </row>
    <row r="15" spans="2:5" ht="38.85" customHeight="1">
      <c r="B15" s="15" t="s">
        <v>32</v>
      </c>
      <c r="C15" s="17" t="s">
        <v>33</v>
      </c>
      <c r="D15" s="13" t="s">
        <v>34</v>
      </c>
      <c r="E15" s="15">
        <v>400</v>
      </c>
    </row>
    <row r="16" spans="2:5" ht="38.85" customHeight="1">
      <c r="B16" s="15"/>
      <c r="C16" s="17"/>
      <c r="D16" s="13" t="s">
        <v>35</v>
      </c>
      <c r="E16" s="15"/>
    </row>
    <row r="17" spans="2:5" ht="38.85" customHeight="1">
      <c r="B17" s="15" t="s">
        <v>36</v>
      </c>
      <c r="C17" s="17" t="s">
        <v>37</v>
      </c>
      <c r="D17" s="13" t="s">
        <v>38</v>
      </c>
      <c r="E17" s="15">
        <v>700</v>
      </c>
    </row>
    <row r="18" spans="2:5" ht="38.85" customHeight="1">
      <c r="B18" s="15"/>
      <c r="C18" s="17"/>
      <c r="D18" s="13" t="s">
        <v>39</v>
      </c>
      <c r="E18" s="15"/>
    </row>
    <row r="19" spans="2:5" ht="38.85" customHeight="1">
      <c r="B19" s="15" t="s">
        <v>40</v>
      </c>
      <c r="C19" s="14" t="s">
        <v>41</v>
      </c>
      <c r="D19" s="13" t="s">
        <v>42</v>
      </c>
      <c r="E19" s="15">
        <v>300</v>
      </c>
    </row>
    <row r="20" spans="2:5" ht="38.85" customHeight="1">
      <c r="B20" s="15"/>
      <c r="C20" s="14" t="s">
        <v>43</v>
      </c>
      <c r="D20" s="13" t="s">
        <v>44</v>
      </c>
      <c r="E20" s="15"/>
    </row>
    <row r="21" spans="2:5" ht="38.85" customHeight="1">
      <c r="B21" s="15" t="s">
        <v>45</v>
      </c>
      <c r="C21" s="17" t="s">
        <v>46</v>
      </c>
      <c r="D21" s="13" t="s">
        <v>47</v>
      </c>
      <c r="E21" s="15">
        <v>400</v>
      </c>
    </row>
    <row r="22" spans="2:5" ht="38.85" customHeight="1">
      <c r="B22" s="15"/>
      <c r="C22" s="17"/>
      <c r="D22" s="13" t="s">
        <v>48</v>
      </c>
      <c r="E22" s="15"/>
    </row>
    <row r="23" spans="2:5" ht="38.85" customHeight="1">
      <c r="B23" s="15"/>
      <c r="C23" s="17"/>
      <c r="D23" s="13" t="s">
        <v>49</v>
      </c>
      <c r="E23" s="15"/>
    </row>
    <row r="24" spans="2:5" ht="38.85" customHeight="1">
      <c r="B24" s="10" t="s">
        <v>50</v>
      </c>
      <c r="C24" s="14" t="s">
        <v>51</v>
      </c>
      <c r="D24" s="13" t="s">
        <v>52</v>
      </c>
      <c r="E24" s="10">
        <v>400</v>
      </c>
    </row>
    <row r="25" spans="2:5" ht="38.85" customHeight="1">
      <c r="B25" s="10" t="s">
        <v>53</v>
      </c>
      <c r="C25" s="14" t="s">
        <v>54</v>
      </c>
      <c r="D25" s="13" t="s">
        <v>55</v>
      </c>
      <c r="E25" s="10">
        <v>200</v>
      </c>
    </row>
    <row r="26" spans="2:5" ht="45.4" customHeight="1">
      <c r="B26" s="10" t="s">
        <v>56</v>
      </c>
      <c r="C26" s="14" t="s">
        <v>57</v>
      </c>
      <c r="D26" s="13" t="s">
        <v>58</v>
      </c>
      <c r="E26" s="10">
        <v>400</v>
      </c>
    </row>
    <row r="27" spans="2:5" ht="38.85" customHeight="1">
      <c r="B27" s="10" t="s">
        <v>59</v>
      </c>
      <c r="C27" s="14" t="s">
        <v>60</v>
      </c>
      <c r="D27" s="13" t="s">
        <v>61</v>
      </c>
      <c r="E27" s="10">
        <v>200</v>
      </c>
    </row>
    <row r="28" spans="2:5" ht="38.85" customHeight="1">
      <c r="B28" s="10" t="s">
        <v>62</v>
      </c>
      <c r="C28" s="14" t="s">
        <v>63</v>
      </c>
      <c r="D28" s="13" t="s">
        <v>64</v>
      </c>
      <c r="E28" s="10">
        <v>300</v>
      </c>
    </row>
    <row r="29" spans="2:5" ht="38.85" customHeight="1">
      <c r="B29" s="10" t="s">
        <v>65</v>
      </c>
      <c r="C29" s="14" t="s">
        <v>66</v>
      </c>
      <c r="D29" s="13" t="s">
        <v>67</v>
      </c>
      <c r="E29" s="10">
        <v>400</v>
      </c>
    </row>
    <row r="30" spans="2:5" ht="38.85" customHeight="1">
      <c r="B30" s="10" t="s">
        <v>68</v>
      </c>
      <c r="C30" s="14" t="s">
        <v>69</v>
      </c>
      <c r="D30" s="13" t="s">
        <v>70</v>
      </c>
      <c r="E30" s="10">
        <v>200</v>
      </c>
    </row>
    <row r="31" spans="2:5" ht="38.85" customHeight="1">
      <c r="B31" s="10" t="s">
        <v>71</v>
      </c>
      <c r="C31" s="14" t="s">
        <v>72</v>
      </c>
      <c r="D31" s="13" t="s">
        <v>73</v>
      </c>
      <c r="E31" s="10">
        <v>500</v>
      </c>
    </row>
    <row r="32" spans="2:5" ht="38.85" customHeight="1">
      <c r="B32" s="15" t="s">
        <v>74</v>
      </c>
      <c r="C32" s="17" t="s">
        <v>75</v>
      </c>
      <c r="D32" s="13" t="s">
        <v>76</v>
      </c>
      <c r="E32" s="15">
        <v>200</v>
      </c>
    </row>
    <row r="33" spans="2:5" ht="38.85" customHeight="1">
      <c r="B33" s="15"/>
      <c r="C33" s="17"/>
      <c r="D33" s="13" t="s">
        <v>77</v>
      </c>
      <c r="E33" s="15"/>
    </row>
    <row r="34" spans="2:5" ht="38.85" customHeight="1">
      <c r="B34" s="15"/>
      <c r="C34" s="17"/>
      <c r="D34" s="13" t="s">
        <v>78</v>
      </c>
      <c r="E34" s="15"/>
    </row>
    <row r="35" spans="2:5" ht="15">
      <c r="B35" s="18" t="s">
        <v>79</v>
      </c>
      <c r="C35" s="18"/>
      <c r="D35" s="18"/>
      <c r="E35" s="7">
        <f>SUM(E5:E34)</f>
        <v>9800</v>
      </c>
    </row>
    <row r="36" spans="2:5" ht="14.25"/>
  </sheetData>
  <mergeCells count="18">
    <mergeCell ref="B32:B34"/>
    <mergeCell ref="C32:C34"/>
    <mergeCell ref="E32:E34"/>
    <mergeCell ref="B35:D35"/>
    <mergeCell ref="B17:B18"/>
    <mergeCell ref="C17:C18"/>
    <mergeCell ref="E17:E18"/>
    <mergeCell ref="B19:B20"/>
    <mergeCell ref="E19:E20"/>
    <mergeCell ref="B21:B23"/>
    <mergeCell ref="C21:C23"/>
    <mergeCell ref="E21:E23"/>
    <mergeCell ref="B9:B10"/>
    <mergeCell ref="C9:C10"/>
    <mergeCell ref="E9:E10"/>
    <mergeCell ref="B15:B16"/>
    <mergeCell ref="C15:C16"/>
    <mergeCell ref="E15:E16"/>
  </mergeCells>
  <pageMargins left="0" right="0" top="0.39370078740157505" bottom="0.39370078740157505" header="0" footer="0"/>
  <headerFooter>
    <oddHeader>&amp;C&amp;A</oddHeader>
    <oddFooter>&amp;CStrona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cols>
    <col min="1" max="1" width="10.625" customWidth="1"/>
    <col min="2" max="2" width="9" customWidth="1"/>
  </cols>
  <sheetData/>
  <pageMargins left="0" right="0" top="0.39370078740157505" bottom="0.39370078740157505" header="0" footer="0"/>
  <headerFooter>
    <oddHeader>&amp;C&amp;A</oddHeader>
    <oddFooter>&amp;CStrona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cols>
    <col min="1" max="1" width="10.625" customWidth="1"/>
    <col min="2" max="2" width="9" customWidth="1"/>
  </cols>
  <sheetData/>
  <pageMargins left="0" right="0" top="0.39370078740157505" bottom="0.39370078740157505" header="0" footer="0"/>
  <headerFooter>
    <oddHeader>&amp;C&amp;A</oddHeader>
    <oddFooter>&amp;CStrona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39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Bogdan Pacek</cp:lastModifiedBy>
  <cp:revision>4</cp:revision>
  <dcterms:created xsi:type="dcterms:W3CDTF">2017-01-26T13:16:20Z</dcterms:created>
  <dcterms:modified xsi:type="dcterms:W3CDTF">2021-09-08T06:57:16Z</dcterms:modified>
</cp:coreProperties>
</file>